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63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<sst xmlns="http://schemas.openxmlformats.org/spreadsheetml/2006/main" count="24" uniqueCount="18">
  <si>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AMMINISTRAZIONE</t>
  </si>
  <si>
    <t>DIPARTIMENTI</t>
  </si>
  <si>
    <t>BIBLIOTECHE</t>
  </si>
  <si>
    <t>CAPO SEZIONE SEMPLICE / CAPO SERVIZIO SEMPLICE / FUNZIONE SPECIALISTICA SEMPLICE</t>
  </si>
  <si>
    <t>CAPO SEZIONE /  CAPO SERVIZIO / CAPO SETTORE SEMPLICE</t>
  </si>
  <si>
    <t>CAPO UFFICIO SEMPLICE / RESPONSABILE AMMINISTRATIVO  / CAPO SETTORE / FUNZIONE SPECIALISTICA COMPLESSA</t>
  </si>
  <si>
    <t>CAPO UFFICIO / RESPONSABILE AMMINISTRATIVO DIPARTIMENTO COMPLESSO / DIRETTORE BIBLIOTECA D'AREA / DIRETTORE DI CENTRO</t>
  </si>
  <si>
    <t>Totale</t>
  </si>
  <si>
    <t>n. unità</t>
  </si>
  <si>
    <t>TOTALE</t>
  </si>
  <si>
    <t>importo</t>
  </si>
  <si>
    <t>STRUTTURE</t>
  </si>
  <si>
    <t>importo medio unitario</t>
  </si>
  <si>
    <t>Università degli Studi di Milano</t>
  </si>
  <si>
    <t>TIPOLOGIA DI INCARICO</t>
  </si>
  <si>
    <t>Ultimo aggiornamento: 24/03/2016</t>
  </si>
  <si>
    <t>Indennità di responsabilità dell'anno 2014 per il personale tecnico-amministrativo delle categorie B-C-D</t>
  </si>
  <si>
    <t>Anno di liquidazione: 2015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</si>
</sst>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  <numFmt numFmtId="175" formatCode="[$-410]dddd\ d\ mmmm\ yyyy"/>
    <numFmt numFmtId="176" formatCode="d/m/yy;@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dd/mm/yy;@"/>
    <numFmt numFmtId="183" formatCode="mmm\-yyyy"/>
    <numFmt numFmtId="184" formatCode="#,##0.00_ ;\-#,##0.00\ 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?_-;_-@_-"/>
    <numFmt numFmtId="197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/>
    </xf>
    <xf numFmtId="4" fontId="4" fillId="33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33" borderId="35" xfId="0" applyFont="1" applyFill="1" applyBorder="1" applyAlignment="1">
      <alignment horizontal="center" vertical="center"/>
    </xf>
    <xf numFmtId="4" fontId="4" fillId="33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2.140625" style="0" customWidth="1"/>
    <col min="2" max="2" width="7.57421875" style="0" bestFit="1" customWidth="1"/>
    <col min="3" max="3" width="11.57421875" style="0" bestFit="1" customWidth="1"/>
    <col min="4" max="4" width="7.57421875" style="0" bestFit="1" customWidth="1"/>
    <col min="5" max="5" width="10.421875" style="0" bestFit="1" customWidth="1"/>
    <col min="6" max="6" width="7.57421875" style="0" bestFit="1" customWidth="1"/>
    <col min="7" max="7" width="11.57421875" style="0" bestFit="1" customWidth="1"/>
    <col min="8" max="8" width="8.00390625" style="0" bestFit="1" customWidth="1"/>
    <col min="9" max="9" width="11.57421875" style="0" bestFit="1" customWidth="1"/>
    <col min="10" max="10" width="13.8515625" style="0" bestFit="1" customWidth="1"/>
    <col min="11" max="16384" width="223.140625" style="0" bestFit="1" customWidth="1"/>
  </cols>
  <sheetData>
    <row r="2" spans="1:10" ht="2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</row>
    <row r="4" spans="1:10" ht="21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"/>
      <c r="B5" s="2"/>
      <c r="C5" s="3"/>
      <c r="D5" s="2"/>
      <c r="E5" s="3"/>
      <c r="F5" s="2"/>
      <c r="G5" s="3"/>
      <c r="H5" s="4"/>
      <c r="I5" s="2"/>
      <c r="J5" s="2"/>
    </row>
    <row r="6" spans="1:10" ht="15.75" thickBot="1">
      <c r="A6" s="2"/>
      <c r="B6" s="2"/>
      <c r="C6" s="3"/>
      <c r="D6" s="2"/>
      <c r="E6" s="3"/>
      <c r="F6" s="2"/>
      <c r="G6" s="3"/>
      <c r="H6" s="4"/>
      <c r="I6" s="2"/>
      <c r="J6" s="2"/>
    </row>
    <row r="7" spans="1:10" ht="15.75" thickBot="1">
      <c r="A7" s="5"/>
      <c r="B7" s="6" t="s">
        <v>11</v>
      </c>
      <c r="C7" s="7"/>
      <c r="D7" s="7"/>
      <c r="E7" s="7"/>
      <c r="F7" s="7"/>
      <c r="G7" s="8"/>
      <c r="H7" s="9" t="s">
        <v>9</v>
      </c>
      <c r="I7" s="10"/>
      <c r="J7" s="11"/>
    </row>
    <row r="8" spans="1:10" ht="15.75" thickBot="1">
      <c r="A8" s="5"/>
      <c r="B8" s="12" t="s">
        <v>0</v>
      </c>
      <c r="C8" s="13"/>
      <c r="D8" s="14" t="s">
        <v>2</v>
      </c>
      <c r="E8" s="15"/>
      <c r="F8" s="12" t="s">
        <v>1</v>
      </c>
      <c r="G8" s="13"/>
      <c r="H8" s="16"/>
      <c r="I8" s="17"/>
      <c r="J8" s="18"/>
    </row>
    <row r="9" spans="1:10" ht="62.25" customHeight="1">
      <c r="A9" s="19" t="s">
        <v>14</v>
      </c>
      <c r="B9" s="20" t="s">
        <v>8</v>
      </c>
      <c r="C9" s="21" t="s">
        <v>10</v>
      </c>
      <c r="D9" s="22" t="s">
        <v>8</v>
      </c>
      <c r="E9" s="23" t="s">
        <v>10</v>
      </c>
      <c r="F9" s="20" t="s">
        <v>8</v>
      </c>
      <c r="G9" s="21" t="s">
        <v>10</v>
      </c>
      <c r="H9" s="24" t="s">
        <v>8</v>
      </c>
      <c r="I9" s="25" t="s">
        <v>10</v>
      </c>
      <c r="J9" s="26" t="s">
        <v>12</v>
      </c>
    </row>
    <row r="10" spans="1:10" ht="30">
      <c r="A10" s="27" t="s">
        <v>4</v>
      </c>
      <c r="B10" s="28">
        <v>26</v>
      </c>
      <c r="C10" s="29">
        <v>44427.341369863</v>
      </c>
      <c r="D10" s="30"/>
      <c r="E10" s="31"/>
      <c r="F10" s="28"/>
      <c r="G10" s="29"/>
      <c r="H10" s="32">
        <v>26</v>
      </c>
      <c r="I10" s="33">
        <v>44427.341369863</v>
      </c>
      <c r="J10" s="34">
        <f>+I10/H10</f>
        <v>1708.7438988408846</v>
      </c>
    </row>
    <row r="11" spans="1:10" ht="53.25" customHeight="1">
      <c r="A11" s="27" t="s">
        <v>3</v>
      </c>
      <c r="B11" s="28">
        <v>59</v>
      </c>
      <c r="C11" s="29">
        <v>56149.55357808221</v>
      </c>
      <c r="D11" s="30">
        <v>7</v>
      </c>
      <c r="E11" s="31">
        <v>7185.091753424658</v>
      </c>
      <c r="F11" s="28">
        <v>69</v>
      </c>
      <c r="G11" s="29">
        <v>69831.50773698637</v>
      </c>
      <c r="H11" s="32">
        <v>135</v>
      </c>
      <c r="I11" s="33">
        <v>133166.1530684933</v>
      </c>
      <c r="J11" s="34">
        <f>+I11/H11</f>
        <v>986.4159486555059</v>
      </c>
    </row>
    <row r="12" spans="1:10" ht="63.75" customHeight="1">
      <c r="A12" s="27" t="s">
        <v>6</v>
      </c>
      <c r="B12" s="28">
        <v>35</v>
      </c>
      <c r="C12" s="29">
        <v>97699.45183561646</v>
      </c>
      <c r="D12" s="30">
        <v>8</v>
      </c>
      <c r="E12" s="31">
        <v>24645.59512328767</v>
      </c>
      <c r="F12" s="28">
        <v>16</v>
      </c>
      <c r="G12" s="29">
        <v>46141.51205479451</v>
      </c>
      <c r="H12" s="32">
        <v>59</v>
      </c>
      <c r="I12" s="33">
        <v>168486.55901369866</v>
      </c>
      <c r="J12" s="34">
        <f>+I12/H12</f>
        <v>2855.704390062689</v>
      </c>
    </row>
    <row r="13" spans="1:10" ht="45.75" thickBot="1">
      <c r="A13" s="35" t="s">
        <v>5</v>
      </c>
      <c r="B13" s="36">
        <v>23</v>
      </c>
      <c r="C13" s="37">
        <v>47349.955561643845</v>
      </c>
      <c r="D13" s="38"/>
      <c r="E13" s="39"/>
      <c r="F13" s="36">
        <v>39</v>
      </c>
      <c r="G13" s="37">
        <v>78597.75673972606</v>
      </c>
      <c r="H13" s="40">
        <v>62</v>
      </c>
      <c r="I13" s="41">
        <v>125947.71230136995</v>
      </c>
      <c r="J13" s="41">
        <f>+I13/H13</f>
        <v>2031.4147145382249</v>
      </c>
    </row>
    <row r="14" spans="1:10" ht="15.75" thickBot="1">
      <c r="A14" s="42" t="s">
        <v>7</v>
      </c>
      <c r="B14" s="43">
        <v>143</v>
      </c>
      <c r="C14" s="44">
        <v>245626.30234520516</v>
      </c>
      <c r="D14" s="45">
        <v>15</v>
      </c>
      <c r="E14" s="46">
        <v>31830.686876712323</v>
      </c>
      <c r="F14" s="43">
        <v>124</v>
      </c>
      <c r="G14" s="44">
        <v>194570.77653150656</v>
      </c>
      <c r="H14" s="47">
        <v>282</v>
      </c>
      <c r="I14" s="48">
        <v>472027.7657534249</v>
      </c>
      <c r="J14" s="48">
        <f>+I14/H14</f>
        <v>1673.857325366755</v>
      </c>
    </row>
    <row r="15" spans="1:10" ht="15">
      <c r="A15" s="2"/>
      <c r="B15" s="2"/>
      <c r="C15" s="3"/>
      <c r="D15" s="2"/>
      <c r="E15" s="3"/>
      <c r="F15" s="2"/>
      <c r="G15" s="3"/>
      <c r="H15" s="4"/>
      <c r="I15" s="2"/>
      <c r="J15" s="2"/>
    </row>
    <row r="16" spans="1:10" ht="15">
      <c r="A16" s="2"/>
      <c r="B16" s="2"/>
      <c r="C16" s="3"/>
      <c r="D16" s="2"/>
      <c r="E16" s="3"/>
      <c r="F16" s="2"/>
      <c r="G16" s="3"/>
      <c r="H16" s="4"/>
      <c r="I16" s="2"/>
      <c r="J16" s="2"/>
    </row>
    <row r="17" spans="1:10" ht="15">
      <c r="A17" s="2" t="s">
        <v>15</v>
      </c>
      <c r="B17" s="2"/>
      <c r="C17" s="3"/>
      <c r="D17" s="2"/>
      <c r="E17" s="3"/>
      <c r="F17" s="2"/>
      <c r="G17" s="3"/>
      <c r="H17" s="4"/>
      <c r="I17" s="2"/>
      <c r="J17" s="2"/>
    </row>
  </sheetData>
  <sheetProtection/>
  <mergeCells count="8">
    <mergeCell ref="A2:J2"/>
    <mergeCell ref="A3:J3"/>
    <mergeCell ref="A4:J4"/>
    <mergeCell ref="B7:G7"/>
    <mergeCell ref="H7:J8"/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VISCUSI NOEMI</cp:lastModifiedBy>
  <cp:lastPrinted>2015-10-06T15:27:00Z</cp:lastPrinted>
  <dcterms:created xsi:type="dcterms:W3CDTF">2006-05-26T15:33:53Z</dcterms:created>
  <dcterms:modified xsi:type="dcterms:W3CDTF">2017-03-31T08:15:41Z</dcterms:modified>
  <cp:category/>
  <cp:version/>
  <cp:contentType/>
  <cp:contentStatus/>
</cp:coreProperties>
</file>